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<sst xmlns="http://schemas.openxmlformats.org/spreadsheetml/2006/main" count="29" uniqueCount="29">
  <si>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</si>
  <si>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</si>
  <si>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</si>
  <si>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</si>
  <si>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sz val="8.25"/>
        <color rgb="FF000000"/>
        <rFont val="Arial"/>
        <family val="2"/>
      </rPr>
      <t xml:space="preserve">Puerta interior abatible de una hoja de 38 mm de espesor, 700x1945 mm de luz y altura de paso, acabado galvanizado formada por dos calaminas de acero galvanizado de 0,5 mm de espesor con rejillas de ventilación troqueladas en la parte superior e inferior, plegadas, ensambladas y montadas, con cámara intermedia rellena de poliuretano, sobre marco de acero galvanizado de 1 mm de espesor, sin premarco. Incluso patillas de anclaje para la fijación del marco al paramento.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</si>
  <si>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</si>
  <si>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</si>
  <si>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</si>
  <si>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</si>
  <si>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</si>
  <si>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</si>
  <si>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</si>
  <si>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mt26ppa010dd</t>
  </si>
  <si>
    <t xml:space="preserve">Ud</t>
  </si>
  <si>
    <t xml:space="preserve">Puerta interior abatible de una hoja de 38 mm de espesor, 700x1945 mm de luz y altura de paso, acabado galvanizado formada por dos calaminas de acero galvanizado de 0,5 mm de espesor con rejillas de ventilación troqueladas en la parte superior e inferior, de 200x250 mm cada una, plegadas, ensambladas y montadas, con cámara intermedia rellena de poliuretano, sobre marco de acero galvanizado de 1 mm de espesor con patillas de anclaje a obra, con bisagras soldadas al marco y remachadas a la hoja, cerradura embutida de cierre a un punto, cilindro de latón con llave, escudos y manivelas de nylon color negro.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</si>
  <si>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</si>
  <si>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</si>
  <si>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</si>
  <si>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</si>
  <si>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</si>
  <si>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</si>
  <si>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</si>
  <si>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</si>
  <si>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</si>
  <si>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</si>
  <si>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</si>
  <si>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</si>
  <si>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78,62Bs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</si>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</sst>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674.66</v>
      </c>
      <c r="H10" s="14">
        <f ca="1">ROUND(INDIRECT(ADDRESS(ROW()+(0), COLUMN()+(-2), 1))*INDIRECT(ADDRESS(ROW()+(0), COLUMN()+(-1), 1)), 2)</f>
        <v>674.66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0.261</v>
      </c>
      <c r="G13" s="13">
        <v>57.48</v>
      </c>
      <c r="H13" s="13">
        <f ca="1">ROUND(INDIRECT(ADDRESS(ROW()+(0), COLUMN()+(-2), 1))*INDIRECT(ADDRESS(ROW()+(0), COLUMN()+(-1), 1)), 2)</f>
        <v>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0.261</v>
      </c>
      <c r="G14" s="14">
        <v>42.49</v>
      </c>
      <c r="H14" s="14">
        <f ca="1">ROUND(INDIRECT(ADDRESS(ROW()+(0), COLUMN()+(-2), 1))*INDIRECT(ADDRESS(ROW()+(0), COLUMN()+(-1), 1)), 2)</f>
        <v>11.09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700.75</v>
      </c>
      <c r="H17" s="14">
        <f ca="1">ROUND(INDIRECT(ADDRESS(ROW()+(0), COLUMN()+(-2), 1))*INDIRECT(ADDRESS(ROW()+(0), COLUMN()+(-1), 1))/100, 2)</f>
        <v>14.02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714.77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