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<sst xmlns="http://schemas.openxmlformats.org/spreadsheetml/2006/main" count="29" uniqueCount="29">
  <si>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</si>
  <si>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</si>
  <si>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</si>
  <si>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</si>
  <si>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500 m³/h, consumo eléctrico de los ventiladores 238 W con alimentación monofásica a 230 V, presión estática a velocidad máxima/mínima 150/99 Pa, presión sonora a velocidad máxima/mínima a 1,5 m 34/31 dBA, eficiencia térmica a velocidad máxima/mínima 76,5/78%,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</si>
  <si>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</si>
  <si>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</si>
  <si>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</si>
  <si>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</si>
  <si>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</si>
  <si>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</si>
  <si>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</si>
  <si>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mt42tsb305d</t>
  </si>
  <si>
    <t xml:space="preserve">Ud</t>
  </si>
  <si>
    <t xml:space="preserve">Recuperador entálpico aire-aire, modelo para montaje horizontal, de dimensiones 350x1140x1140 mm, peso 53 kg, caudal de aire a velocidad máxima 500 m³/h, consumo eléctrico de los ventiladores 238 W con alimentación monofásica a 230 V, presión estática a velocidad máxima/mínima 150/99 Pa, presión sonora a velocidad máxima/mínima a 1,5 m 34/31 dBA, eficiencia térmica a velocidad máxima/mínima 76,5/78%,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</si>
  <si>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</si>
  <si>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</si>
  <si>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</si>
  <si>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</si>
  <si>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</si>
  <si>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</si>
  <si>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</si>
  <si>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</si>
  <si>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</si>
  <si>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</si>
  <si>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</si>
  <si>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</si>
  <si>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3.369,73Bs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</si>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</sst>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19368.960000</v>
      </c>
      <c r="H10" s="14">
        <f ca="1">ROUND(INDIRECT(ADDRESS(ROW()+(0), COLUMN()+(-2), 1))*INDIRECT(ADDRESS(ROW()+(0), COLUMN()+(-1), 1)), 2)</f>
        <v>19368.960000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19368.960000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0.901000</v>
      </c>
      <c r="G13" s="13">
        <v>41.480000</v>
      </c>
      <c r="H13" s="13">
        <f ca="1">ROUND(INDIRECT(ADDRESS(ROW()+(0), COLUMN()+(-2), 1))*INDIRECT(ADDRESS(ROW()+(0), COLUMN()+(-1), 1)), 2)</f>
        <v>37.370000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0.901000</v>
      </c>
      <c r="G14" s="14">
        <v>29.900000</v>
      </c>
      <c r="H14" s="14">
        <f ca="1">ROUND(INDIRECT(ADDRESS(ROW()+(0), COLUMN()+(-2), 1))*INDIRECT(ADDRESS(ROW()+(0), COLUMN()+(-1), 1)), 2)</f>
        <v>26.940000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19433.270000</v>
      </c>
      <c r="H17" s="14">
        <f ca="1">ROUND(INDIRECT(ADDRESS(ROW()+(0), COLUMN()+(-2), 1))*INDIRECT(ADDRESS(ROW()+(0), COLUMN()+(-1), 1))/100, 2)</f>
        <v>388.670000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19821.940000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