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<sst xmlns="http://schemas.openxmlformats.org/spreadsheetml/2006/main" count="29" uniqueCount="29">
  <si>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</si>
  <si>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</si>
  <si>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</si>
  <si>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</si>
  <si>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frigorífica/calorífica: 6,56/8,61 kW,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</si>
  <si>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</si>
  <si>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</si>
  <si>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</si>
  <si>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</si>
  <si>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</si>
  <si>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</si>
  <si>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</si>
  <si>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mt42tsb307b</t>
  </si>
  <si>
    <t xml:space="preserve">Ud</t>
  </si>
  <si>
    <t xml:space="preserve">Recuperador entálpico con batería de gas refrigerante, modelo para montaje horizontal, de dimensiones 430x1189x1739 mm, peso 100 kg, caudal de aire a velocidad extra-alta/alta/baja: 800/800/640 m³/h, consumo eléctrico a velocidad extra-alta/alta/baja: 505/465/335 W con alimentación monofásica a 230 V, presión estática a velocidad extra-alta/alta/baja: 120/100/105 Pa, presión sonora a velocidad extra-alta/alta/baja a 1,5 m: 41/40/38 dBA, eficiencia térmica a velocidad extra-alta/alta/baja: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conductos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</si>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</sst>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60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5303.720000</v>
      </c>
      <c r="J9" s="17"/>
      <c r="K9" s="17">
        <f ca="1">ROUND(INDIRECT(ADDRESS(ROW()+(0), COLUMN()+(-4), 1))*INDIRECT(ADDRESS(ROW()+(0), COLUMN()+(-2), 1)), 2)</f>
        <v>5303.720000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5303.720000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1.334000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44.210000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1.334000</v>
      </c>
      <c r="H13" s="15"/>
      <c r="I13" s="17">
        <v>23.560000</v>
      </c>
      <c r="J13" s="17"/>
      <c r="K13" s="17">
        <f ca="1">ROUND(INDIRECT(ADDRESS(ROW()+(0), COLUMN()+(-4), 1))*INDIRECT(ADDRESS(ROW()+(0), COLUMN()+(-2), 1)), 2)</f>
        <v>31.430000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75.640000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5379.360000</v>
      </c>
      <c r="J16" s="17"/>
      <c r="K16" s="17">
        <f ca="1">ROUND(INDIRECT(ADDRESS(ROW()+(0), COLUMN()+(-4), 1))*INDIRECT(ADDRESS(ROW()+(0), COLUMN()+(-2), 1))/100, 2)</f>
        <v>107.590000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5486.950000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