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<sst xmlns="http://schemas.openxmlformats.org/spreadsheetml/2006/main" count="25" uniqueCount="25">
  <si>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</si>
  <si>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DRF031</t>
  </si>
  <si>
    <t xml:space="preserve">m²</t>
  </si>
  <si>
    <t xml:space="preserve">Eliminación de revoque o estuco en paramento interior.</t>
  </si>
  <si>
    <r>
      <rPr>
        <sz val="8.25"/>
        <color rgb="FF000000"/>
        <rFont val="Arial"/>
        <family val="2"/>
      </rPr>
      <t xml:space="preserve">Eliminación de revoque o estuco de cal y de su enfoscado base, aplicado sobre paramento vertical interior de más de 3 m de altura, con martillo eléctrico,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</si>
  <si>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</si>
  <si>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</si>
  <si>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</si>
  <si>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</si>
  <si>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</si>
  <si>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</si>
  <si>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herramienta</t>
  </si>
  <si>
    <t xml:space="preserve">mq05mai040</t>
  </si>
  <si>
    <t xml:space="preserve">h</t>
  </si>
  <si>
    <t xml:space="preserve">Martillo eléctrico.</t>
  </si>
  <si>
    <t xml:space="preserve">Subtotal equipo y herramienta:</t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</si>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</sst>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15.13" customWidth="1"/>
    <col min="5" max="5" width="33.32" customWidth="1"/>
    <col min="6" max="6" width="22.61" customWidth="1"/>
    <col min="7" max="7" width="22.10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0.412</v>
      </c>
      <c r="G10" s="14">
        <v>17.16</v>
      </c>
      <c r="H10" s="14">
        <f ca="1">ROUND(INDIRECT(ADDRESS(ROW()+(0), COLUMN()+(-2), 1))*INDIRECT(ADDRESS(ROW()+(0), COLUMN()+(-1), 1)), 2)</f>
        <v>7.07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7.07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0.511</v>
      </c>
      <c r="G13" s="14">
        <v>28.77</v>
      </c>
      <c r="H13" s="14">
        <f ca="1">ROUND(INDIRECT(ADDRESS(ROW()+(0), COLUMN()+(-2), 1))*INDIRECT(ADDRESS(ROW()+(0), COLUMN()+(-1), 1)), 2)</f>
        <v>14.7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14.7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21.77</v>
      </c>
      <c r="H16" s="14">
        <f ca="1">ROUND(INDIRECT(ADDRESS(ROW()+(0), COLUMN()+(-2), 1))*INDIRECT(ADDRESS(ROW()+(0), COLUMN()+(-1), 1))/100, 2)</f>
        <v>0.44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22.21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